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00" windowWidth="18735" windowHeight="1170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<sst xmlns="http://schemas.openxmlformats.org/spreadsheetml/2006/main" count="393" uniqueCount="306">
  <si>
    <t>повреждение эл.технического оборудования</t>
  </si>
  <si>
    <t>-</t>
  </si>
  <si>
    <t>РП-6 отключился МВ ф.605</t>
  </si>
  <si>
    <t>РП-11 отключился МВ ф.1114</t>
  </si>
  <si>
    <t>26.01.2012     10.20-11.05</t>
  </si>
  <si>
    <t>Повреждение КЛ 6кВ ТП 340 -   ТП 318</t>
  </si>
  <si>
    <t>Воздейстрвие посторонних лиц и организаций</t>
  </si>
  <si>
    <t>27.01 №4</t>
  </si>
  <si>
    <t>п/ст Волжская отключился МВ ф.14</t>
  </si>
  <si>
    <t>20.02.2012               10.20-11.05</t>
  </si>
  <si>
    <t>На повреждении КЛ 6кВ ТП 146 -   ТП 147</t>
  </si>
  <si>
    <t>21.02 №5</t>
  </si>
  <si>
    <t>РП-12 отключился ф.1209</t>
  </si>
  <si>
    <t>03.03.2012                8.40-10.00</t>
  </si>
  <si>
    <t>На повреждении КЛ 6кВ ТП 343 -  выход на опору ВЛ</t>
  </si>
  <si>
    <t>05.03 №6</t>
  </si>
  <si>
    <t>п/ст Веретье отключился МВ ф.25</t>
  </si>
  <si>
    <t>14.03.2012      14.52 -15.05</t>
  </si>
  <si>
    <t>На повреждении КЛ 6кВ РП 15 ф.1511 -  выход на опору ВЛ</t>
  </si>
  <si>
    <t>15.02 №7</t>
  </si>
  <si>
    <t>РП-6 отключился МВ ф.615</t>
  </si>
  <si>
    <t xml:space="preserve">17.03.2012                12.48-14.30 </t>
  </si>
  <si>
    <t>На повреждении КЛ 10кВ ТП 480 выход в сторону ТП 469</t>
  </si>
  <si>
    <t>19.03 №8</t>
  </si>
  <si>
    <t>РП-11 откл. МВ ф.1103</t>
  </si>
  <si>
    <t>01.04.2012           20.50-21.50</t>
  </si>
  <si>
    <t>На повреждении КЛ 6 кВ на тр-р ТП 320</t>
  </si>
  <si>
    <t>02.04 №9</t>
  </si>
  <si>
    <t>п/ст Левобережная откл. МВ ф.603</t>
  </si>
  <si>
    <t>06.04.2012    15.05-21.55</t>
  </si>
  <si>
    <t>Обрыв ВЛ 6 кВ между ТП 120 - РП 4   сторонней рганизацией</t>
  </si>
  <si>
    <t>09.04 № 10</t>
  </si>
  <si>
    <t>п/ст Западная откл. МВ ф.201</t>
  </si>
  <si>
    <t>07.04.2012     10.45-11.00</t>
  </si>
  <si>
    <t>Повреждение эл.кабеля 6,0 кВ между п/ст Западная ф.15 - РП 2 ф.201</t>
  </si>
  <si>
    <t>09.04 №11</t>
  </si>
  <si>
    <t>ТП-57 откл. МВ в ст. п/ст Южная ф.2</t>
  </si>
  <si>
    <t>16.04.2012     23.10 - 23.20</t>
  </si>
  <si>
    <t>Повреждение в РУ 6 кВ в МВ ТП 57</t>
  </si>
  <si>
    <t>17.04  №12</t>
  </si>
  <si>
    <t>ТП 332 откл. МВ в ст. п/ст Западная ф.73</t>
  </si>
  <si>
    <t>25.04.2012     04.25-05.05</t>
  </si>
  <si>
    <t>Повреждение эл.кабеля 6,0 кВ между ТП332 - ТП334</t>
  </si>
  <si>
    <t>26.04  №13</t>
  </si>
  <si>
    <t>РП 11 откл. МВ ф.1114</t>
  </si>
  <si>
    <t>28.04.2012    09.15-09.55</t>
  </si>
  <si>
    <t>Повреждение эл.кабеля 6.0 кВ ТП 318 - ТП 340 сторонней организацией</t>
  </si>
  <si>
    <t>02.05 №14</t>
  </si>
  <si>
    <t>ТП 57 откл. МВ в ст. п/ст Южная ф.2</t>
  </si>
  <si>
    <t>01.05.2012    16.50-19.40</t>
  </si>
  <si>
    <t>Повреждение ВЛ 6.0 кВна участке          ТП 57 - ТП 66</t>
  </si>
  <si>
    <t>Воздействие стихийных явлений</t>
  </si>
  <si>
    <t>02.05 №15</t>
  </si>
  <si>
    <t xml:space="preserve">РП 6 откл. МВ ф.605 </t>
  </si>
  <si>
    <t>01.05.2012     16.50 - 17.20</t>
  </si>
  <si>
    <t>Повреждение ВЛ 10 кВна участке                      ТП 481 - ТП 476 (упало дерево)</t>
  </si>
  <si>
    <t>02.05 №16</t>
  </si>
  <si>
    <t>РП 3 откл. МВ ф.305</t>
  </si>
  <si>
    <t>01.05.2012    17.10-19.30</t>
  </si>
  <si>
    <t>Повреждение ВЛ 6,0 кВна участке          ТП 95 - ТП 26 (упало дерево)</t>
  </si>
  <si>
    <t>02.05 №17</t>
  </si>
  <si>
    <t>РП 16 откл .МВ ф.1614</t>
  </si>
  <si>
    <t>01.05.2012    17.10 - 20.20</t>
  </si>
  <si>
    <t>Из-за сильного порыва ветра, КЗ на ВЛ 6 кВ ф.1613</t>
  </si>
  <si>
    <t>02.05 №18</t>
  </si>
  <si>
    <t>РП 3 откл. МВ ф.302</t>
  </si>
  <si>
    <t>07.05.2012    02.00-03.05</t>
  </si>
  <si>
    <t>Повреждение на ответвлении ВЛ 6.0 кВ к ТП-7 РЖД</t>
  </si>
  <si>
    <t>Воздействие посторонних лиц и организаций</t>
  </si>
  <si>
    <t>07.05 №19</t>
  </si>
  <si>
    <t>п/ст Селехово откл. МВ ф.3</t>
  </si>
  <si>
    <t>07.05.2012    16.20 - 22.05</t>
  </si>
  <si>
    <t xml:space="preserve">Повреждение эл.кабеля 6,0 кВ ТП 153 - выход на опору ВЛ в ст. ТП 149 </t>
  </si>
  <si>
    <t>07.05 №20</t>
  </si>
  <si>
    <t>14.05.2012    08.20-09.30</t>
  </si>
  <si>
    <t>Повреждение эл.кабеля 6,0 кВ ТП 89 - ТП 90</t>
  </si>
  <si>
    <t>15.05 №21</t>
  </si>
  <si>
    <t>ТП 29 отключился МВ ввода в сторону "Западная" ф.74</t>
  </si>
  <si>
    <t>19.05.2012   22.15-23.30</t>
  </si>
  <si>
    <t>Причина откл. Неизвестна, повреждений нет</t>
  </si>
  <si>
    <t>ошибочное действие автоматики</t>
  </si>
  <si>
    <t>21.05 №22</t>
  </si>
  <si>
    <t>п/ст Западная откл. МВ ф.74</t>
  </si>
  <si>
    <t>20.05.2012   02.45 - 03.30</t>
  </si>
  <si>
    <t>Повреждение эл.кабеля 6,0 кВ ф.74 п/ст Западная - РП 5</t>
  </si>
  <si>
    <t>21.05 №23</t>
  </si>
  <si>
    <t>п/ст Сатурн отключился МВ ф.9</t>
  </si>
  <si>
    <t>20.05.2012   17.15 - 19.20</t>
  </si>
  <si>
    <t>Повреждение эл.кабеля 6,0 кВ ТП 550 - РП 19</t>
  </si>
  <si>
    <t>21.05 №24</t>
  </si>
  <si>
    <t>РП 19 откл. МВ ф.1907</t>
  </si>
  <si>
    <t>20.05.2012    22.30 - 23.00</t>
  </si>
  <si>
    <t>Повреждение эл.кабеля 6,0 кВ ТП 553 - ТП 510</t>
  </si>
  <si>
    <t>21.05 №25</t>
  </si>
  <si>
    <t>п/ст Южная откл. МВ ф.16</t>
  </si>
  <si>
    <t>21.05.2012   09.40 - 09.50</t>
  </si>
  <si>
    <t>Повреждение эл.кабеля 6,0 кВ ф.16 п/ст Южная - РП 9 ф.905</t>
  </si>
  <si>
    <t>22.05 №26</t>
  </si>
  <si>
    <t>РП 16 откл. МВ ф.1614</t>
  </si>
  <si>
    <t>21.05.2012   17.40 - 19.55</t>
  </si>
  <si>
    <t xml:space="preserve">Повреждение ВЛ 6,0 кВ на участке          ТП 125 - ТП 124 </t>
  </si>
  <si>
    <t>22.05 №27</t>
  </si>
  <si>
    <t>ТП 115 откл. МВ в ст. п/ст Левобережная ф.604</t>
  </si>
  <si>
    <t>21.05.2012   17.40-18.30</t>
  </si>
  <si>
    <t>Из-за сильного порыва ветра, КЗ на ВЛ 6 кВ ТП 115 - РП 4</t>
  </si>
  <si>
    <t>22.05 №28</t>
  </si>
  <si>
    <t>ТП 224 откл. МВ в сторону "Восточная" ф.613 Б</t>
  </si>
  <si>
    <t>21.05.2012    17.45 - 20.10</t>
  </si>
  <si>
    <t>Из-за сильного ветра, короткое замыкание на ВЛ 6,0 кВ ТП 224 - ТП 85</t>
  </si>
  <si>
    <t>22.05 №29</t>
  </si>
  <si>
    <t>РП 19 откл. МВ ф.1913</t>
  </si>
  <si>
    <t>21.05.2012   17.45 - 20.30</t>
  </si>
  <si>
    <t>Из-за сильного ветра, дождя, повреждение ВЛ 6,0 кВ на участке ТП 585 - ТП 112</t>
  </si>
  <si>
    <t>22.05 №30</t>
  </si>
  <si>
    <t>РП 18 откл. МВ ф.1807</t>
  </si>
  <si>
    <t>21.05.2012   17.45 - 22.00</t>
  </si>
  <si>
    <t>Повреждение эл.кабеля 6.0 кВ ТП 586 - РП 18</t>
  </si>
  <si>
    <t>22.05 №31</t>
  </si>
  <si>
    <t xml:space="preserve">РП 3 откл. МВ ф.315 </t>
  </si>
  <si>
    <t>29.05.2012   12.24 - 13.05</t>
  </si>
  <si>
    <t>На повреждении ВЛ 6.0 кВ РП 3 ф.315 - Восточная ф.611</t>
  </si>
  <si>
    <t>31.05  №32</t>
  </si>
  <si>
    <t xml:space="preserve">Веретье откл. МВ ф.25 </t>
  </si>
  <si>
    <t>04.06.2012      14.25-15.30</t>
  </si>
  <si>
    <t>На повреждении ВЛ 6,0 кВ ф.1511</t>
  </si>
  <si>
    <t>05.06 №33</t>
  </si>
  <si>
    <t>РП-3  отключился МВ ф.313</t>
  </si>
  <si>
    <t>09.06.2012             6:45-7:55</t>
  </si>
  <si>
    <t>Повреждение эл.кабеля 6,0кВ ТП96-ТП83</t>
  </si>
  <si>
    <t>11.06 №34</t>
  </si>
  <si>
    <t>РП-12  отключился МВ ф.1210</t>
  </si>
  <si>
    <t>12.06.2012           15:20-15:45</t>
  </si>
  <si>
    <t>Повреждение на ВЛ-6,0кВ из-за сильного ветра</t>
  </si>
  <si>
    <t>техн. нарушение вызванное стихийным явлением (сильный ветер ливень)</t>
  </si>
  <si>
    <t>13.06 №35</t>
  </si>
  <si>
    <t>РП-19 отключился МВ ф.1913</t>
  </si>
  <si>
    <t>12.06.2012          15:45-19:25</t>
  </si>
  <si>
    <t>Повреждение на ВЛ-6,0кВ на участке ТП585-ТП170</t>
  </si>
  <si>
    <t>13.06 №36</t>
  </si>
  <si>
    <t>п/ст Оптика отключилсь МВ ф.1, ф6</t>
  </si>
  <si>
    <t>22.06.2012      22:30-23:00</t>
  </si>
  <si>
    <t>Повреждение на секционном МВ РП-6 ф.610</t>
  </si>
  <si>
    <t>25.06 №37</t>
  </si>
  <si>
    <t>22.06.2012  23:00-23.06.2012  1:10</t>
  </si>
  <si>
    <t>Повреждение эл.кабеля 6,0кВ ТП477-ТП481</t>
  </si>
  <si>
    <t>25.06 №38</t>
  </si>
  <si>
    <t>РП-3 отключился МВ ф.314</t>
  </si>
  <si>
    <t>23.06.2012                9:05-9:35</t>
  </si>
  <si>
    <t xml:space="preserve">Повреждение на ВЛ-6,0кВ на ф.314 </t>
  </si>
  <si>
    <t>25.06 №39</t>
  </si>
  <si>
    <t>РП-5 отключился МВ ф.511</t>
  </si>
  <si>
    <t>27.06.2012       7:05-8:00</t>
  </si>
  <si>
    <t>Повреждение эл.кабеля 6,0кВ ТП300-ТП310</t>
  </si>
  <si>
    <t>28.06 №40</t>
  </si>
  <si>
    <t>п/ст Южная отключился МВ ф.7</t>
  </si>
  <si>
    <t>29.06.2012       12:37-12:38</t>
  </si>
  <si>
    <t>Повреждение эл.кабеля 6,0кВЮжная ф.7 - РП9 ф.907</t>
  </si>
  <si>
    <t>02.07 №41</t>
  </si>
  <si>
    <t>п/ст Веретье отключился МВ ф.24</t>
  </si>
  <si>
    <t>30.06.2012       08:25-08:50</t>
  </si>
  <si>
    <t>Оборван эл.кабель 6,0кВ ТП-319 -ТП340 (стройка Сириус)</t>
  </si>
  <si>
    <t>02.07 №42</t>
  </si>
  <si>
    <t>п/стЛевобережная отключился МВ ф.603</t>
  </si>
  <si>
    <t>02.07.2012            1:50-2:40</t>
  </si>
  <si>
    <t>Повреждение КЛ-6,0кВ ТП122-ТП118</t>
  </si>
  <si>
    <t>03.07 №43</t>
  </si>
  <si>
    <t>ТП-57 отключился МВ ф.2 Левобережная</t>
  </si>
  <si>
    <t>04.07.2012           10:55-11:40</t>
  </si>
  <si>
    <t>Повреждение эл.кабеля 6,0кВ ТП53-ТП60</t>
  </si>
  <si>
    <t>05.07 №44</t>
  </si>
  <si>
    <t>10.07.2012       12:45-13:55</t>
  </si>
  <si>
    <t>Повреждение КЛ-6,0кВ на ф.1513</t>
  </si>
  <si>
    <t>11.07 №45</t>
  </si>
  <si>
    <t>ТП-517 сгорели 3шт. ПК-6 на тр-р №1</t>
  </si>
  <si>
    <t>21.07.2012       01:20-02:10</t>
  </si>
  <si>
    <t>Повреждение КЛ-6,0кВ на ТР-Р №1</t>
  </si>
  <si>
    <t>23.07 №46</t>
  </si>
  <si>
    <t>п/ст Южная отключился МВ ф.16</t>
  </si>
  <si>
    <t>23.07.2012           17:24-18:40</t>
  </si>
  <si>
    <t>Повреждение секционного МВ в РП9 ф.906 -секц.</t>
  </si>
  <si>
    <t>24.07 №47</t>
  </si>
  <si>
    <t>23.07.2012           17:50-18:15</t>
  </si>
  <si>
    <t>Повреждение эл.кабеля 6,0кВ ТП-28 - РП-9</t>
  </si>
  <si>
    <t>24.07 №48</t>
  </si>
  <si>
    <t>п/ст Веретье отключился МВ ф.44 при отключённом ф.47 п/ст Веретье</t>
  </si>
  <si>
    <t>25.07.2012         10:05-11:10</t>
  </si>
  <si>
    <t>Оборван эл.кабель 6,0кВ ТП-342 - РП-12</t>
  </si>
  <si>
    <t>26.07 №49</t>
  </si>
  <si>
    <t xml:space="preserve">п/ст Веретье отключился МВ ф.44 </t>
  </si>
  <si>
    <t>25.07.2012          10:10-10:10</t>
  </si>
  <si>
    <t>Оборван эл.кабель 6,0кВ п/ст Веретье ф.44- РП12 ф.1212, и ТП342-РП12ф.1205</t>
  </si>
  <si>
    <t>26.07 №50</t>
  </si>
  <si>
    <t>РП14 отключился МВ ф.1406</t>
  </si>
  <si>
    <t>28.07.2012          12:30-13:05</t>
  </si>
  <si>
    <t>Оборван эл.кабель 6,0кВ ТП2-ТП94</t>
  </si>
  <si>
    <t>30.07 №51</t>
  </si>
  <si>
    <t>п/ст Западная, отключён ф.74 - земля в системе</t>
  </si>
  <si>
    <t>31.07.2012           15:15-15:30</t>
  </si>
  <si>
    <t>Повреждение эл.кабеля 6,0кВ ф.74 п/ст Западная - ТП-29</t>
  </si>
  <si>
    <t>01.08 №52</t>
  </si>
  <si>
    <t>03.08.2012             8:50-9:10</t>
  </si>
  <si>
    <t>Оборван эл.кабель 6,0кВ п/ст Веретье ф,44 - РП-12</t>
  </si>
  <si>
    <t>06.08 №53</t>
  </si>
  <si>
    <t>РП-11 отключился МВ ф.1104</t>
  </si>
  <si>
    <t>03.08.2012        10:45-14:05</t>
  </si>
  <si>
    <t>Оборван эл.кабель 6,0кВ  РП-12 ф.1209 - РП-11 ф.1104, ТП-338</t>
  </si>
  <si>
    <t>06.08 №54</t>
  </si>
  <si>
    <t>п/ст Западная, отключён ф.73 - земля в системе</t>
  </si>
  <si>
    <t>07.08.2012        13:20-13:50</t>
  </si>
  <si>
    <t>Повреждение в концевой муфте ВЛ-6,0кВ ТП-333 - ТП-335</t>
  </si>
  <si>
    <t>08.08 №55</t>
  </si>
  <si>
    <t>ТП-194 отключился МВ ф614А в ст. Востояная</t>
  </si>
  <si>
    <t>14.08.2012        10:45-11:20</t>
  </si>
  <si>
    <t>Причина не известна , возможно КЗ на ВЛ-6кВ</t>
  </si>
  <si>
    <t>15.08 №56</t>
  </si>
  <si>
    <t>ГПП1 отключился МВ ф.16</t>
  </si>
  <si>
    <t>15.08.2012        10:00-12:00</t>
  </si>
  <si>
    <t>Повреждение эл.кабеля 6,0кВ ГПП1 ф.16-ТП517сек1</t>
  </si>
  <si>
    <t>16.08 №57</t>
  </si>
  <si>
    <t>ГПП1 отключился МВ ф.25</t>
  </si>
  <si>
    <t>16.08.2012        09:00-14:30</t>
  </si>
  <si>
    <t>Повреждение эл.кабеля 6,0кВ ГПП1 ф.25-ТП517сек2</t>
  </si>
  <si>
    <t>17.08 №58</t>
  </si>
  <si>
    <t>21.08.2012          13:35-14:35</t>
  </si>
  <si>
    <t>Оборван эл.кабель 6,0кВ ТП339 - ТПВодоканал</t>
  </si>
  <si>
    <t>22.08 №59</t>
  </si>
  <si>
    <t>РП-16 отключился МВ ф.1614</t>
  </si>
  <si>
    <t>21.08.2012          20:05-20:35</t>
  </si>
  <si>
    <t>22.08 №60</t>
  </si>
  <si>
    <t>РП-2 отключился МВ ф.215</t>
  </si>
  <si>
    <t>26.08.2012         19:50-20:25</t>
  </si>
  <si>
    <t>Повреждение эл.кабеля 6,0кВ РП-2 ф.215  - ТП-48</t>
  </si>
  <si>
    <t>27.08 №61</t>
  </si>
  <si>
    <t>01.09.2012         12:45-14:50</t>
  </si>
  <si>
    <t>Повреждение эл.кабеля 6,0кВ ТП318-ТП-340</t>
  </si>
  <si>
    <t>03.09 №62</t>
  </si>
  <si>
    <t>РП-9 отключился МВ ф.904</t>
  </si>
  <si>
    <t>13.09.2012         10:30-11:40</t>
  </si>
  <si>
    <t>Повреждение в ячейке трансформатора №1 на ТП-20</t>
  </si>
  <si>
    <t>14.09 №63</t>
  </si>
  <si>
    <t>п/ст Сатурн отключился МВ ф.7</t>
  </si>
  <si>
    <t>29.09.2012           4:45-5:20</t>
  </si>
  <si>
    <t>Повреждение эл.кабеля 6,0кВ п/ст Сатурн ф.7- РП18ф.1803</t>
  </si>
  <si>
    <t>01.10 №64</t>
  </si>
  <si>
    <t>02.10.2012          0:50-2:40</t>
  </si>
  <si>
    <t>Повреждение эл.кабеля 6,0кВ ТП194-ТП196</t>
  </si>
  <si>
    <t>03.10 №65</t>
  </si>
  <si>
    <t>РП- 6 отключился МВ ф.605</t>
  </si>
  <si>
    <t>02.10.2012         08:00-08:50</t>
  </si>
  <si>
    <t>Повреждение эл.кабеля 6,0кВ ТП479-ТП472</t>
  </si>
  <si>
    <t>03.10 №66</t>
  </si>
  <si>
    <t>РП-03 отключили фид.1303 с "землёй"</t>
  </si>
  <si>
    <t>21.10.2012          06:55-06:55</t>
  </si>
  <si>
    <t>Повреждение эл.кабеля 6,0кВ ТП46-ТП30</t>
  </si>
  <si>
    <t>26.10 №67</t>
  </si>
  <si>
    <t>РП-10 отключился фид.1004</t>
  </si>
  <si>
    <t>21.10.2012           13:50-14:26</t>
  </si>
  <si>
    <t>Повреждение эл.кабеля 6,0кВ ТП100-ТП97</t>
  </si>
  <si>
    <t>26.10 №68</t>
  </si>
  <si>
    <t>ТП-224 отключился МВ в ст.п/ст Восточная ф.613 Б</t>
  </si>
  <si>
    <t>22.10.2012          2:30-4:45</t>
  </si>
  <si>
    <t>Повреждение эл.кабеля 6,0кВ ТП85-ТП88</t>
  </si>
  <si>
    <t>26.10 №69</t>
  </si>
  <si>
    <t>П/ст Сатурн отключился МВ ф.9</t>
  </si>
  <si>
    <t>24.10.2012          12:23-12:45</t>
  </si>
  <si>
    <t>Повреждение эл.кабеля 6,0кВ РП-9-ТП-163</t>
  </si>
  <si>
    <t>26.10 №70</t>
  </si>
  <si>
    <t>РП-8 отключился  МВ ф.814</t>
  </si>
  <si>
    <t>24.10.2012           22:50-23:10</t>
  </si>
  <si>
    <t>Повреждение эл. кабеля 6,0кВ ТП-142-ТП-143</t>
  </si>
  <si>
    <t>26.10 №71</t>
  </si>
  <si>
    <t xml:space="preserve">РП-6 отключился МВ ф.606 </t>
  </si>
  <si>
    <t>25.10.2012           7:30-8:20</t>
  </si>
  <si>
    <t>Повреждение эл. кабеля 10,0кВ ТП-409-ГСК</t>
  </si>
  <si>
    <t>26.10 №72</t>
  </si>
  <si>
    <t xml:space="preserve">РП-6 отключился  МВ ф.606 </t>
  </si>
  <si>
    <t>26.10.2012             2:10-3:50</t>
  </si>
  <si>
    <t>Повреждение эл. кабеля 10,0кВ ТП-472 - ТП-479</t>
  </si>
  <si>
    <t>27.10 №73</t>
  </si>
  <si>
    <t>РП-5 отключился ф.502</t>
  </si>
  <si>
    <t>31.10.2012         10:15-11:00</t>
  </si>
  <si>
    <t>Повреждение эл. кабеля 6,0кВ ТП-313-ТП-304</t>
  </si>
  <si>
    <t>01.11 №74</t>
  </si>
  <si>
    <t>ГПП2 отключился МВ ф.33</t>
  </si>
  <si>
    <t>03.11.2012          13:00-13:20</t>
  </si>
  <si>
    <t>Повреждение эл. кабеля 6,0кВ ГПП2ф.33-ТП518</t>
  </si>
  <si>
    <t>05.11 №75</t>
  </si>
  <si>
    <t>РП-6 отключился МВ ф.604</t>
  </si>
  <si>
    <t>06.11.2012         0:05-0:25</t>
  </si>
  <si>
    <t>Повреждение на ВЛ- 6,0кВ ТП410-ТПГСК</t>
  </si>
  <si>
    <t>07.11 №76</t>
  </si>
  <si>
    <t>№ п/п</t>
  </si>
  <si>
    <t>Характер нарушения</t>
  </si>
  <si>
    <t>Дата, время возникновения / Дата, время ликвидации</t>
  </si>
  <si>
    <t>Краткое описание возникновения, ликвидации последствий</t>
  </si>
  <si>
    <t>Классификация</t>
  </si>
  <si>
    <t>Дата, номер акта комиссии</t>
  </si>
  <si>
    <t>Экономичес кий ущерб              тыс. руб</t>
  </si>
  <si>
    <t>Недоотпуск электроэнер гии, тыс. кВт*ч</t>
  </si>
  <si>
    <t>Дата, номер приказа по организа ции</t>
  </si>
  <si>
    <t>Технологические нарушения в сетях</t>
  </si>
  <si>
    <t>ОАО "Рыбинская городская электросеть" за 2012 год</t>
  </si>
  <si>
    <t>РП-13 отключился от МТЗ МВ фид.1304</t>
  </si>
  <si>
    <t>22.01.2010       15.10-16.10</t>
  </si>
  <si>
    <t>На повреждении эл.кабель 6 кВ между РП-2 фид.219--ТП-49</t>
  </si>
  <si>
    <t>26.01 №1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</si>
</sst>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justify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16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horizontal="left" vertical="top" wrapText="1"/>
    </xf>
    <xf numFmtId="16" fontId="2" fillId="0" borderId="1" xfId="0" applyNumberFormat="1" applyFont="1" applyBorder="1" applyAlignment="1">
      <alignment vertical="top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I84"/>
  <sheetViews>
    <sheetView tabSelected="1" workbookViewId="0" topLeftCell="A1">
      <selection activeCell="E4" sqref="E4"/>
    </sheetView>
  </sheetViews>
  <sheetFormatPr defaultColWidth="9.140625" defaultRowHeight="15"/>
  <cols>
    <col min="1" max="1" width="5.140625" style="0" customWidth="1"/>
    <col min="2" max="2" width="23.57421875" style="0" customWidth="1"/>
    <col min="3" max="3" width="10.8515625" style="0" customWidth="1"/>
    <col min="4" max="4" width="16.7109375" style="0" customWidth="1"/>
    <col min="5" max="5" width="21.8515625" style="0" customWidth="1"/>
    <col min="8" max="8" width="12.57421875" style="0" customWidth="1"/>
  </cols>
  <sheetData>
    <row r="5" spans="3:6" ht="18.75">
      <c r="C5" s="23"/>
      <c r="D5" s="23"/>
      <c r="E5" s="23"/>
      <c r="F5" s="23"/>
    </row>
    <row r="6" spans="3:6" ht="18.75">
      <c r="C6" s="23" t="s">
        <v>300</v>
      </c>
      <c r="D6" s="23"/>
      <c r="E6" s="23"/>
      <c r="F6" s="23"/>
    </row>
    <row r="7" spans="3:6" ht="18.75">
      <c r="C7" s="29"/>
      <c r="D7" s="29" t="s">
        <v>301</v>
      </c>
      <c r="E7" s="29"/>
      <c r="F7" s="29"/>
    </row>
    <row r="9" spans="1:9" ht="76.5">
      <c r="A9" s="24" t="s">
        <v>291</v>
      </c>
      <c r="B9" s="24" t="s">
        <v>292</v>
      </c>
      <c r="C9" s="25" t="s">
        <v>293</v>
      </c>
      <c r="D9" s="24" t="s">
        <v>294</v>
      </c>
      <c r="E9" s="24" t="s">
        <v>295</v>
      </c>
      <c r="F9" s="24" t="s">
        <v>296</v>
      </c>
      <c r="G9" s="24" t="s">
        <v>297</v>
      </c>
      <c r="H9" s="24" t="s">
        <v>298</v>
      </c>
      <c r="I9" s="24" t="s">
        <v>299</v>
      </c>
    </row>
    <row r="10" spans="1:9" ht="1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</row>
    <row r="11" spans="1:9" ht="51">
      <c r="A11" s="34">
        <v>1</v>
      </c>
      <c r="B11" s="2" t="s">
        <v>302</v>
      </c>
      <c r="C11" s="3" t="s">
        <v>303</v>
      </c>
      <c r="D11" s="2" t="s">
        <v>304</v>
      </c>
      <c r="E11" s="2" t="s">
        <v>0</v>
      </c>
      <c r="F11" s="5" t="s">
        <v>305</v>
      </c>
      <c r="G11" s="5"/>
      <c r="H11" s="5">
        <v>1.142</v>
      </c>
      <c r="I11" s="5"/>
    </row>
    <row r="12" spans="1:9" ht="38.25">
      <c r="A12" s="27">
        <f>A10+1</f>
        <v>2</v>
      </c>
      <c r="B12" s="2" t="s">
        <v>3</v>
      </c>
      <c r="C12" s="2" t="s">
        <v>4</v>
      </c>
      <c r="D12" s="2" t="s">
        <v>5</v>
      </c>
      <c r="E12" s="2" t="s">
        <v>6</v>
      </c>
      <c r="F12" s="5" t="s">
        <v>7</v>
      </c>
      <c r="G12" s="6">
        <v>12</v>
      </c>
      <c r="H12" s="6">
        <v>0.43</v>
      </c>
      <c r="I12" s="6"/>
    </row>
    <row r="13" spans="1:9" ht="38.25">
      <c r="A13" s="27">
        <f aca="true" t="shared" si="0" ref="A13:A74">A12+1</f>
        <v>3</v>
      </c>
      <c r="B13" s="2" t="s">
        <v>8</v>
      </c>
      <c r="C13" s="3" t="s">
        <v>9</v>
      </c>
      <c r="D13" s="2" t="s">
        <v>10</v>
      </c>
      <c r="E13" s="2" t="s">
        <v>0</v>
      </c>
      <c r="F13" s="5" t="s">
        <v>11</v>
      </c>
      <c r="G13" s="6">
        <v>10.4</v>
      </c>
      <c r="H13" s="6">
        <v>0.38</v>
      </c>
      <c r="I13" s="6"/>
    </row>
    <row r="14" spans="1:9" ht="38.25">
      <c r="A14" s="27">
        <f t="shared" si="0"/>
        <v>4</v>
      </c>
      <c r="B14" s="2" t="s">
        <v>12</v>
      </c>
      <c r="C14" s="2" t="s">
        <v>13</v>
      </c>
      <c r="D14" s="2" t="s">
        <v>14</v>
      </c>
      <c r="E14" s="2" t="s">
        <v>0</v>
      </c>
      <c r="F14" s="5" t="s">
        <v>15</v>
      </c>
      <c r="G14" s="6">
        <v>9</v>
      </c>
      <c r="H14" s="6">
        <v>0.46</v>
      </c>
      <c r="I14" s="6"/>
    </row>
    <row r="15" spans="1:9" ht="51">
      <c r="A15" s="27">
        <f t="shared" si="0"/>
        <v>5</v>
      </c>
      <c r="B15" s="2" t="s">
        <v>16</v>
      </c>
      <c r="C15" s="2" t="s">
        <v>17</v>
      </c>
      <c r="D15" s="2" t="s">
        <v>18</v>
      </c>
      <c r="E15" s="2" t="s">
        <v>0</v>
      </c>
      <c r="F15" s="5" t="s">
        <v>19</v>
      </c>
      <c r="G15" s="6">
        <v>9.4</v>
      </c>
      <c r="H15" s="6">
        <v>0.1</v>
      </c>
      <c r="I15" s="6"/>
    </row>
    <row r="16" spans="1:9" ht="51">
      <c r="A16" s="27">
        <f t="shared" si="0"/>
        <v>6</v>
      </c>
      <c r="B16" s="2" t="s">
        <v>20</v>
      </c>
      <c r="C16" s="2" t="s">
        <v>21</v>
      </c>
      <c r="D16" s="2" t="s">
        <v>22</v>
      </c>
      <c r="E16" s="2" t="s">
        <v>0</v>
      </c>
      <c r="F16" s="5" t="s">
        <v>23</v>
      </c>
      <c r="G16" s="6">
        <v>10.6</v>
      </c>
      <c r="H16" s="6">
        <v>0.68</v>
      </c>
      <c r="I16" s="6"/>
    </row>
    <row r="17" spans="1:9" ht="38.25">
      <c r="A17" s="27">
        <f t="shared" si="0"/>
        <v>7</v>
      </c>
      <c r="B17" s="2" t="s">
        <v>24</v>
      </c>
      <c r="C17" s="2" t="s">
        <v>25</v>
      </c>
      <c r="D17" s="2" t="s">
        <v>26</v>
      </c>
      <c r="E17" s="2" t="s">
        <v>0</v>
      </c>
      <c r="F17" s="5" t="s">
        <v>27</v>
      </c>
      <c r="G17" s="6">
        <v>10</v>
      </c>
      <c r="H17" s="6">
        <v>0.42</v>
      </c>
      <c r="I17" s="6"/>
    </row>
    <row r="18" spans="1:9" ht="51">
      <c r="A18" s="27">
        <f t="shared" si="0"/>
        <v>8</v>
      </c>
      <c r="B18" s="2" t="s">
        <v>28</v>
      </c>
      <c r="C18" s="2" t="s">
        <v>29</v>
      </c>
      <c r="D18" s="2" t="s">
        <v>30</v>
      </c>
      <c r="E18" s="2" t="s">
        <v>6</v>
      </c>
      <c r="F18" s="5" t="s">
        <v>31</v>
      </c>
      <c r="G18" s="6">
        <v>8</v>
      </c>
      <c r="H18" s="6">
        <v>0.82</v>
      </c>
      <c r="I18" s="6"/>
    </row>
    <row r="19" spans="1:9" ht="63.75">
      <c r="A19" s="27">
        <f t="shared" si="0"/>
        <v>9</v>
      </c>
      <c r="B19" s="2" t="s">
        <v>32</v>
      </c>
      <c r="C19" s="2" t="s">
        <v>33</v>
      </c>
      <c r="D19" s="2" t="s">
        <v>34</v>
      </c>
      <c r="E19" s="2" t="s">
        <v>0</v>
      </c>
      <c r="F19" s="5" t="s">
        <v>35</v>
      </c>
      <c r="G19" s="6">
        <v>10</v>
      </c>
      <c r="H19" s="6">
        <v>0.1</v>
      </c>
      <c r="I19" s="6"/>
    </row>
    <row r="20" spans="1:9" ht="38.25">
      <c r="A20" s="27">
        <f t="shared" si="0"/>
        <v>10</v>
      </c>
      <c r="B20" s="2" t="s">
        <v>36</v>
      </c>
      <c r="C20" s="2" t="s">
        <v>37</v>
      </c>
      <c r="D20" s="2" t="s">
        <v>38</v>
      </c>
      <c r="E20" s="2" t="s">
        <v>0</v>
      </c>
      <c r="F20" s="5" t="s">
        <v>39</v>
      </c>
      <c r="G20" s="6">
        <v>20</v>
      </c>
      <c r="H20" s="6">
        <v>0.1</v>
      </c>
      <c r="I20" s="6"/>
    </row>
    <row r="21" spans="1:9" ht="51">
      <c r="A21" s="27">
        <f t="shared" si="0"/>
        <v>11</v>
      </c>
      <c r="B21" s="2" t="s">
        <v>40</v>
      </c>
      <c r="C21" s="2" t="s">
        <v>41</v>
      </c>
      <c r="D21" s="2" t="s">
        <v>42</v>
      </c>
      <c r="E21" s="2" t="s">
        <v>0</v>
      </c>
      <c r="F21" s="5" t="s">
        <v>43</v>
      </c>
      <c r="G21" s="6">
        <v>10.4</v>
      </c>
      <c r="H21" s="6">
        <v>0.1</v>
      </c>
      <c r="I21" s="6"/>
    </row>
    <row r="22" spans="1:9" ht="63.75">
      <c r="A22" s="27">
        <f t="shared" si="0"/>
        <v>12</v>
      </c>
      <c r="B22" s="2" t="s">
        <v>44</v>
      </c>
      <c r="C22" s="2" t="s">
        <v>45</v>
      </c>
      <c r="D22" s="2" t="s">
        <v>46</v>
      </c>
      <c r="E22" s="2" t="s">
        <v>6</v>
      </c>
      <c r="F22" s="5" t="s">
        <v>47</v>
      </c>
      <c r="G22" s="6">
        <v>10</v>
      </c>
      <c r="H22" s="6">
        <v>0.32</v>
      </c>
      <c r="I22" s="6"/>
    </row>
    <row r="23" spans="1:9" ht="38.25">
      <c r="A23" s="27">
        <f t="shared" si="0"/>
        <v>13</v>
      </c>
      <c r="B23" s="2" t="s">
        <v>48</v>
      </c>
      <c r="C23" s="2" t="s">
        <v>49</v>
      </c>
      <c r="D23" s="2" t="s">
        <v>50</v>
      </c>
      <c r="E23" s="2" t="s">
        <v>51</v>
      </c>
      <c r="F23" s="5" t="s">
        <v>52</v>
      </c>
      <c r="G23" s="6">
        <v>4.2</v>
      </c>
      <c r="H23" s="6">
        <v>0.64</v>
      </c>
      <c r="I23" s="6"/>
    </row>
    <row r="24" spans="1:9" ht="51">
      <c r="A24" s="27">
        <f t="shared" si="0"/>
        <v>14</v>
      </c>
      <c r="B24" s="2" t="s">
        <v>53</v>
      </c>
      <c r="C24" s="2" t="s">
        <v>54</v>
      </c>
      <c r="D24" s="2" t="s">
        <v>55</v>
      </c>
      <c r="E24" s="2" t="s">
        <v>51</v>
      </c>
      <c r="F24" s="5" t="s">
        <v>56</v>
      </c>
      <c r="G24" s="6">
        <v>4</v>
      </c>
      <c r="H24" s="6">
        <v>0.1</v>
      </c>
      <c r="I24" s="6"/>
    </row>
    <row r="25" spans="1:9" ht="51">
      <c r="A25" s="27">
        <f t="shared" si="0"/>
        <v>15</v>
      </c>
      <c r="B25" s="2" t="s">
        <v>57</v>
      </c>
      <c r="C25" s="2" t="s">
        <v>58</v>
      </c>
      <c r="D25" s="2" t="s">
        <v>59</v>
      </c>
      <c r="E25" s="2" t="s">
        <v>51</v>
      </c>
      <c r="F25" s="5" t="s">
        <v>60</v>
      </c>
      <c r="G25" s="6">
        <v>4</v>
      </c>
      <c r="H25" s="6">
        <v>0.4</v>
      </c>
      <c r="I25" s="6"/>
    </row>
    <row r="26" spans="1:9" ht="38.25">
      <c r="A26" s="27">
        <f t="shared" si="0"/>
        <v>16</v>
      </c>
      <c r="B26" s="2" t="s">
        <v>61</v>
      </c>
      <c r="C26" s="2" t="s">
        <v>62</v>
      </c>
      <c r="D26" s="2" t="s">
        <v>63</v>
      </c>
      <c r="E26" s="2" t="s">
        <v>51</v>
      </c>
      <c r="F26" s="5" t="s">
        <v>64</v>
      </c>
      <c r="G26" s="6">
        <v>4</v>
      </c>
      <c r="H26" s="6">
        <v>0.68</v>
      </c>
      <c r="I26" s="6"/>
    </row>
    <row r="27" spans="1:9" ht="38.25">
      <c r="A27" s="27">
        <f t="shared" si="0"/>
        <v>17</v>
      </c>
      <c r="B27" s="2" t="s">
        <v>65</v>
      </c>
      <c r="C27" s="2" t="s">
        <v>66</v>
      </c>
      <c r="D27" s="2" t="s">
        <v>67</v>
      </c>
      <c r="E27" s="2" t="s">
        <v>68</v>
      </c>
      <c r="F27" s="5" t="s">
        <v>69</v>
      </c>
      <c r="G27" s="6">
        <v>4.4</v>
      </c>
      <c r="H27" s="6">
        <v>0.12</v>
      </c>
      <c r="I27" s="6"/>
    </row>
    <row r="28" spans="1:9" ht="63.75">
      <c r="A28" s="27">
        <f t="shared" si="0"/>
        <v>18</v>
      </c>
      <c r="B28" s="2" t="s">
        <v>70</v>
      </c>
      <c r="C28" s="2" t="s">
        <v>71</v>
      </c>
      <c r="D28" s="2" t="s">
        <v>72</v>
      </c>
      <c r="E28" s="2" t="s">
        <v>0</v>
      </c>
      <c r="F28" s="5" t="s">
        <v>73</v>
      </c>
      <c r="G28" s="6">
        <v>18</v>
      </c>
      <c r="H28" s="6">
        <v>4.2</v>
      </c>
      <c r="I28" s="6"/>
    </row>
    <row r="29" spans="1:9" ht="38.25">
      <c r="A29" s="27">
        <f t="shared" si="0"/>
        <v>19</v>
      </c>
      <c r="B29" s="2" t="s">
        <v>57</v>
      </c>
      <c r="C29" s="2" t="s">
        <v>74</v>
      </c>
      <c r="D29" s="2" t="s">
        <v>75</v>
      </c>
      <c r="E29" s="2" t="s">
        <v>0</v>
      </c>
      <c r="F29" s="5" t="s">
        <v>76</v>
      </c>
      <c r="G29" s="6">
        <v>14.6</v>
      </c>
      <c r="H29" s="6">
        <v>0.46</v>
      </c>
      <c r="I29" s="6"/>
    </row>
    <row r="30" spans="1:9" ht="38.25">
      <c r="A30" s="27">
        <f t="shared" si="0"/>
        <v>20</v>
      </c>
      <c r="B30" s="2" t="s">
        <v>77</v>
      </c>
      <c r="C30" s="2" t="s">
        <v>78</v>
      </c>
      <c r="D30" s="2" t="s">
        <v>79</v>
      </c>
      <c r="E30" s="2" t="s">
        <v>80</v>
      </c>
      <c r="F30" s="5" t="s">
        <v>81</v>
      </c>
      <c r="G30" s="6" t="s">
        <v>1</v>
      </c>
      <c r="H30" s="6">
        <v>0.32</v>
      </c>
      <c r="I30" s="6"/>
    </row>
    <row r="31" spans="1:9" ht="51">
      <c r="A31" s="27">
        <f t="shared" si="0"/>
        <v>21</v>
      </c>
      <c r="B31" s="2" t="s">
        <v>82</v>
      </c>
      <c r="C31" s="2" t="s">
        <v>83</v>
      </c>
      <c r="D31" s="2" t="s">
        <v>84</v>
      </c>
      <c r="E31" s="2" t="s">
        <v>0</v>
      </c>
      <c r="F31" s="5" t="s">
        <v>85</v>
      </c>
      <c r="G31" s="6">
        <v>12</v>
      </c>
      <c r="H31" s="6">
        <v>0.1</v>
      </c>
      <c r="I31" s="6"/>
    </row>
    <row r="32" spans="1:9" ht="38.25">
      <c r="A32" s="27">
        <f t="shared" si="0"/>
        <v>22</v>
      </c>
      <c r="B32" s="2" t="s">
        <v>86</v>
      </c>
      <c r="C32" s="2" t="s">
        <v>87</v>
      </c>
      <c r="D32" s="2" t="s">
        <v>88</v>
      </c>
      <c r="E32" s="2" t="s">
        <v>0</v>
      </c>
      <c r="F32" s="5" t="s">
        <v>89</v>
      </c>
      <c r="G32" s="6">
        <v>14.6</v>
      </c>
      <c r="H32" s="6">
        <v>0.4</v>
      </c>
      <c r="I32" s="6"/>
    </row>
    <row r="33" spans="1:9" ht="38.25">
      <c r="A33" s="27">
        <f t="shared" si="0"/>
        <v>23</v>
      </c>
      <c r="B33" s="2" t="s">
        <v>90</v>
      </c>
      <c r="C33" s="2" t="s">
        <v>91</v>
      </c>
      <c r="D33" s="2" t="s">
        <v>92</v>
      </c>
      <c r="E33" s="2" t="s">
        <v>0</v>
      </c>
      <c r="F33" s="5" t="s">
        <v>93</v>
      </c>
      <c r="G33" s="6">
        <v>16</v>
      </c>
      <c r="H33" s="6">
        <v>0.64</v>
      </c>
      <c r="I33" s="6"/>
    </row>
    <row r="34" spans="1:9" ht="51">
      <c r="A34" s="27">
        <f t="shared" si="0"/>
        <v>24</v>
      </c>
      <c r="B34" s="2" t="s">
        <v>94</v>
      </c>
      <c r="C34" s="2" t="s">
        <v>95</v>
      </c>
      <c r="D34" s="2" t="s">
        <v>96</v>
      </c>
      <c r="E34" s="2" t="s">
        <v>0</v>
      </c>
      <c r="F34" s="5" t="s">
        <v>97</v>
      </c>
      <c r="G34" s="6">
        <v>14.6</v>
      </c>
      <c r="H34" s="6" t="s">
        <v>1</v>
      </c>
      <c r="I34" s="6"/>
    </row>
    <row r="35" spans="1:9" ht="38.25">
      <c r="A35" s="27">
        <f t="shared" si="0"/>
        <v>25</v>
      </c>
      <c r="B35" s="2" t="s">
        <v>98</v>
      </c>
      <c r="C35" s="2" t="s">
        <v>99</v>
      </c>
      <c r="D35" s="2" t="s">
        <v>100</v>
      </c>
      <c r="E35" s="2" t="s">
        <v>51</v>
      </c>
      <c r="F35" s="5" t="s">
        <v>101</v>
      </c>
      <c r="G35" s="6">
        <v>5.6</v>
      </c>
      <c r="H35" s="6">
        <v>0.6</v>
      </c>
      <c r="I35" s="6"/>
    </row>
    <row r="36" spans="1:9" ht="51">
      <c r="A36" s="27">
        <f t="shared" si="0"/>
        <v>26</v>
      </c>
      <c r="B36" s="2" t="s">
        <v>102</v>
      </c>
      <c r="C36" s="2" t="s">
        <v>103</v>
      </c>
      <c r="D36" s="2" t="s">
        <v>104</v>
      </c>
      <c r="E36" s="2" t="s">
        <v>51</v>
      </c>
      <c r="F36" s="5" t="s">
        <v>105</v>
      </c>
      <c r="G36" s="6">
        <v>5.8</v>
      </c>
      <c r="H36" s="6">
        <v>0.38</v>
      </c>
      <c r="I36" s="6"/>
    </row>
    <row r="37" spans="1:9" ht="63.75">
      <c r="A37" s="27">
        <f t="shared" si="0"/>
        <v>27</v>
      </c>
      <c r="B37" s="2" t="s">
        <v>106</v>
      </c>
      <c r="C37" s="2" t="s">
        <v>107</v>
      </c>
      <c r="D37" s="2" t="s">
        <v>108</v>
      </c>
      <c r="E37" s="2" t="s">
        <v>51</v>
      </c>
      <c r="F37" s="5" t="s">
        <v>109</v>
      </c>
      <c r="G37" s="6">
        <v>6</v>
      </c>
      <c r="H37" s="6">
        <v>0.46</v>
      </c>
      <c r="I37" s="6"/>
    </row>
    <row r="38" spans="1:9" ht="63.75">
      <c r="A38" s="27">
        <f t="shared" si="0"/>
        <v>28</v>
      </c>
      <c r="B38" s="2" t="s">
        <v>110</v>
      </c>
      <c r="C38" s="2" t="s">
        <v>111</v>
      </c>
      <c r="D38" s="2" t="s">
        <v>112</v>
      </c>
      <c r="E38" s="2" t="s">
        <v>51</v>
      </c>
      <c r="F38" s="5" t="s">
        <v>113</v>
      </c>
      <c r="G38" s="6">
        <v>6.4</v>
      </c>
      <c r="H38" s="6">
        <v>0.42</v>
      </c>
      <c r="I38" s="6"/>
    </row>
    <row r="39" spans="1:9" ht="38.25">
      <c r="A39" s="27">
        <f t="shared" si="0"/>
        <v>29</v>
      </c>
      <c r="B39" s="2" t="s">
        <v>114</v>
      </c>
      <c r="C39" s="2" t="s">
        <v>115</v>
      </c>
      <c r="D39" s="2" t="s">
        <v>116</v>
      </c>
      <c r="E39" s="2" t="s">
        <v>0</v>
      </c>
      <c r="F39" s="5" t="s">
        <v>117</v>
      </c>
      <c r="G39" s="6">
        <v>18</v>
      </c>
      <c r="H39" s="6">
        <v>0.65</v>
      </c>
      <c r="I39" s="6"/>
    </row>
    <row r="40" spans="1:9" ht="51">
      <c r="A40" s="27">
        <f t="shared" si="0"/>
        <v>30</v>
      </c>
      <c r="B40" s="2" t="s">
        <v>118</v>
      </c>
      <c r="C40" s="2" t="s">
        <v>119</v>
      </c>
      <c r="D40" s="2" t="s">
        <v>120</v>
      </c>
      <c r="E40" s="2" t="s">
        <v>0</v>
      </c>
      <c r="F40" s="5" t="s">
        <v>121</v>
      </c>
      <c r="G40" s="6">
        <v>6</v>
      </c>
      <c r="H40" s="6">
        <v>0.24</v>
      </c>
      <c r="I40" s="6"/>
    </row>
    <row r="41" spans="1:9" ht="38.25">
      <c r="A41" s="27">
        <f t="shared" si="0"/>
        <v>31</v>
      </c>
      <c r="B41" s="5" t="s">
        <v>122</v>
      </c>
      <c r="C41" s="5" t="s">
        <v>123</v>
      </c>
      <c r="D41" s="5" t="s">
        <v>124</v>
      </c>
      <c r="E41" s="5" t="s">
        <v>0</v>
      </c>
      <c r="F41" s="5" t="s">
        <v>125</v>
      </c>
      <c r="G41" s="6">
        <v>6</v>
      </c>
      <c r="H41" s="6">
        <v>0.34</v>
      </c>
      <c r="I41" s="6"/>
    </row>
    <row r="42" spans="1:9" ht="38.25">
      <c r="A42" s="27">
        <f t="shared" si="0"/>
        <v>32</v>
      </c>
      <c r="B42" s="8" t="s">
        <v>126</v>
      </c>
      <c r="C42" s="9" t="s">
        <v>127</v>
      </c>
      <c r="D42" s="10" t="s">
        <v>128</v>
      </c>
      <c r="E42" s="5" t="s">
        <v>0</v>
      </c>
      <c r="F42" s="5" t="s">
        <v>129</v>
      </c>
      <c r="G42" s="6">
        <v>14</v>
      </c>
      <c r="H42" s="6">
        <v>0.38</v>
      </c>
      <c r="I42" s="6"/>
    </row>
    <row r="43" spans="1:9" ht="51">
      <c r="A43" s="27">
        <f t="shared" si="0"/>
        <v>33</v>
      </c>
      <c r="B43" s="10" t="s">
        <v>130</v>
      </c>
      <c r="C43" s="9" t="s">
        <v>131</v>
      </c>
      <c r="D43" s="8" t="s">
        <v>132</v>
      </c>
      <c r="E43" s="2" t="s">
        <v>133</v>
      </c>
      <c r="F43" s="5" t="s">
        <v>134</v>
      </c>
      <c r="G43" s="6">
        <v>8</v>
      </c>
      <c r="H43" s="6">
        <v>0.2</v>
      </c>
      <c r="I43" s="6"/>
    </row>
    <row r="44" spans="1:9" ht="51">
      <c r="A44" s="27">
        <f t="shared" si="0"/>
        <v>34</v>
      </c>
      <c r="B44" s="8" t="s">
        <v>135</v>
      </c>
      <c r="C44" s="9" t="s">
        <v>136</v>
      </c>
      <c r="D44" s="8" t="s">
        <v>137</v>
      </c>
      <c r="E44" s="5" t="s">
        <v>0</v>
      </c>
      <c r="F44" s="5" t="s">
        <v>138</v>
      </c>
      <c r="G44" s="6">
        <v>6</v>
      </c>
      <c r="H44" s="6">
        <v>0.67</v>
      </c>
      <c r="I44" s="6"/>
    </row>
    <row r="45" spans="1:9" ht="38.25">
      <c r="A45" s="27">
        <f t="shared" si="0"/>
        <v>35</v>
      </c>
      <c r="B45" s="10" t="s">
        <v>139</v>
      </c>
      <c r="C45" s="9" t="s">
        <v>140</v>
      </c>
      <c r="D45" s="8" t="s">
        <v>141</v>
      </c>
      <c r="E45" s="5" t="s">
        <v>0</v>
      </c>
      <c r="F45" s="5" t="s">
        <v>142</v>
      </c>
      <c r="G45" s="6" t="s">
        <v>1</v>
      </c>
      <c r="H45" s="6">
        <v>0.24</v>
      </c>
      <c r="I45" s="6"/>
    </row>
    <row r="46" spans="1:9" ht="51">
      <c r="A46" s="1">
        <f t="shared" si="0"/>
        <v>36</v>
      </c>
      <c r="B46" s="11" t="s">
        <v>2</v>
      </c>
      <c r="C46" s="12" t="s">
        <v>143</v>
      </c>
      <c r="D46" s="11" t="s">
        <v>144</v>
      </c>
      <c r="E46" s="5" t="s">
        <v>0</v>
      </c>
      <c r="F46" s="5" t="s">
        <v>145</v>
      </c>
      <c r="G46" s="6">
        <v>10</v>
      </c>
      <c r="H46" s="6">
        <v>0.28</v>
      </c>
      <c r="I46" s="7"/>
    </row>
    <row r="47" spans="1:9" ht="38.25">
      <c r="A47" s="27">
        <f t="shared" si="0"/>
        <v>37</v>
      </c>
      <c r="B47" s="10" t="s">
        <v>146</v>
      </c>
      <c r="C47" s="9" t="s">
        <v>147</v>
      </c>
      <c r="D47" s="8" t="s">
        <v>148</v>
      </c>
      <c r="E47" s="5" t="s">
        <v>0</v>
      </c>
      <c r="F47" s="5" t="s">
        <v>149</v>
      </c>
      <c r="G47" s="6">
        <v>6</v>
      </c>
      <c r="H47" s="6">
        <v>0.2</v>
      </c>
      <c r="I47" s="6"/>
    </row>
    <row r="48" spans="1:9" ht="38.25">
      <c r="A48" s="27">
        <f t="shared" si="0"/>
        <v>38</v>
      </c>
      <c r="B48" s="10" t="s">
        <v>150</v>
      </c>
      <c r="C48" s="9" t="s">
        <v>151</v>
      </c>
      <c r="D48" s="11" t="s">
        <v>152</v>
      </c>
      <c r="E48" s="5" t="s">
        <v>0</v>
      </c>
      <c r="F48" s="5" t="s">
        <v>153</v>
      </c>
      <c r="G48" s="6">
        <v>8</v>
      </c>
      <c r="H48" s="6">
        <v>0.22</v>
      </c>
      <c r="I48" s="6"/>
    </row>
    <row r="49" spans="1:9" ht="51">
      <c r="A49" s="27">
        <f t="shared" si="0"/>
        <v>39</v>
      </c>
      <c r="B49" s="10" t="s">
        <v>154</v>
      </c>
      <c r="C49" s="9" t="s">
        <v>155</v>
      </c>
      <c r="D49" s="10" t="s">
        <v>156</v>
      </c>
      <c r="E49" s="5" t="s">
        <v>0</v>
      </c>
      <c r="F49" s="5" t="s">
        <v>157</v>
      </c>
      <c r="G49" s="6">
        <v>10</v>
      </c>
      <c r="H49" s="6" t="s">
        <v>1</v>
      </c>
      <c r="I49" s="6"/>
    </row>
    <row r="50" spans="1:9" ht="51">
      <c r="A50" s="27">
        <f t="shared" si="0"/>
        <v>40</v>
      </c>
      <c r="B50" s="8" t="s">
        <v>158</v>
      </c>
      <c r="C50" s="9" t="s">
        <v>159</v>
      </c>
      <c r="D50" s="10" t="s">
        <v>160</v>
      </c>
      <c r="E50" s="2" t="s">
        <v>6</v>
      </c>
      <c r="F50" s="5" t="s">
        <v>161</v>
      </c>
      <c r="G50" s="6" t="s">
        <v>1</v>
      </c>
      <c r="H50" s="6">
        <v>0.12</v>
      </c>
      <c r="I50" s="6"/>
    </row>
    <row r="51" spans="1:9" ht="38.25">
      <c r="A51" s="27">
        <f t="shared" si="0"/>
        <v>41</v>
      </c>
      <c r="B51" s="8" t="s">
        <v>162</v>
      </c>
      <c r="C51" s="9" t="s">
        <v>163</v>
      </c>
      <c r="D51" s="8" t="s">
        <v>164</v>
      </c>
      <c r="E51" s="5" t="s">
        <v>0</v>
      </c>
      <c r="F51" s="5" t="s">
        <v>165</v>
      </c>
      <c r="G51" s="6">
        <v>4</v>
      </c>
      <c r="H51" s="6">
        <v>0.1</v>
      </c>
      <c r="I51" s="6"/>
    </row>
    <row r="52" spans="1:9" ht="38.25">
      <c r="A52" s="27">
        <f t="shared" si="0"/>
        <v>42</v>
      </c>
      <c r="B52" s="8" t="s">
        <v>166</v>
      </c>
      <c r="C52" s="9" t="s">
        <v>167</v>
      </c>
      <c r="D52" s="10" t="s">
        <v>168</v>
      </c>
      <c r="E52" s="5" t="s">
        <v>0</v>
      </c>
      <c r="F52" s="5" t="s">
        <v>169</v>
      </c>
      <c r="G52" s="6">
        <v>6</v>
      </c>
      <c r="H52" s="6">
        <v>0.45</v>
      </c>
      <c r="I52" s="6"/>
    </row>
    <row r="53" spans="1:9" ht="38.25">
      <c r="A53" s="27">
        <f t="shared" si="0"/>
        <v>43</v>
      </c>
      <c r="B53" s="8" t="s">
        <v>16</v>
      </c>
      <c r="C53" s="9" t="s">
        <v>170</v>
      </c>
      <c r="D53" s="8" t="s">
        <v>171</v>
      </c>
      <c r="E53" s="5" t="s">
        <v>0</v>
      </c>
      <c r="F53" s="5" t="s">
        <v>172</v>
      </c>
      <c r="G53" s="6">
        <v>6.8</v>
      </c>
      <c r="H53" s="6">
        <v>0.4</v>
      </c>
      <c r="I53" s="6"/>
    </row>
    <row r="54" spans="1:9" ht="38.25">
      <c r="A54" s="27">
        <f t="shared" si="0"/>
        <v>44</v>
      </c>
      <c r="B54" s="10" t="s">
        <v>173</v>
      </c>
      <c r="C54" s="9" t="s">
        <v>174</v>
      </c>
      <c r="D54" s="10" t="s">
        <v>175</v>
      </c>
      <c r="E54" s="5" t="s">
        <v>0</v>
      </c>
      <c r="F54" s="5" t="s">
        <v>176</v>
      </c>
      <c r="G54" s="6">
        <v>4</v>
      </c>
      <c r="H54" s="6" t="s">
        <v>1</v>
      </c>
      <c r="I54" s="6"/>
    </row>
    <row r="55" spans="1:9" ht="38.25">
      <c r="A55" s="27">
        <f t="shared" si="0"/>
        <v>45</v>
      </c>
      <c r="B55" s="10" t="s">
        <v>177</v>
      </c>
      <c r="C55" s="9" t="s">
        <v>178</v>
      </c>
      <c r="D55" s="10" t="s">
        <v>179</v>
      </c>
      <c r="E55" s="5" t="s">
        <v>0</v>
      </c>
      <c r="F55" s="13" t="s">
        <v>180</v>
      </c>
      <c r="G55" s="6" t="s">
        <v>1</v>
      </c>
      <c r="H55" s="6">
        <v>0.48</v>
      </c>
      <c r="I55" s="6"/>
    </row>
    <row r="56" spans="1:9" ht="38.25">
      <c r="A56" s="27">
        <f t="shared" si="0"/>
        <v>46</v>
      </c>
      <c r="B56" s="10" t="s">
        <v>154</v>
      </c>
      <c r="C56" s="9" t="s">
        <v>181</v>
      </c>
      <c r="D56" s="10" t="s">
        <v>182</v>
      </c>
      <c r="E56" s="5" t="s">
        <v>0</v>
      </c>
      <c r="F56" s="5" t="s">
        <v>183</v>
      </c>
      <c r="G56" s="6">
        <v>12</v>
      </c>
      <c r="H56" s="6">
        <v>0.2</v>
      </c>
      <c r="I56" s="6"/>
    </row>
    <row r="57" spans="1:9" ht="39">
      <c r="A57" s="30">
        <f t="shared" si="0"/>
        <v>47</v>
      </c>
      <c r="B57" s="31" t="s">
        <v>184</v>
      </c>
      <c r="C57" s="32" t="s">
        <v>185</v>
      </c>
      <c r="D57" s="31" t="s">
        <v>186</v>
      </c>
      <c r="E57" s="4" t="s">
        <v>6</v>
      </c>
      <c r="F57" s="33" t="s">
        <v>187</v>
      </c>
      <c r="G57" s="7">
        <v>12</v>
      </c>
      <c r="H57" s="7">
        <v>0.5</v>
      </c>
      <c r="I57" s="7"/>
    </row>
    <row r="58" spans="1:9" ht="63.75">
      <c r="A58" s="27">
        <f t="shared" si="0"/>
        <v>48</v>
      </c>
      <c r="B58" s="10" t="s">
        <v>188</v>
      </c>
      <c r="C58" s="9" t="s">
        <v>189</v>
      </c>
      <c r="D58" s="10" t="s">
        <v>190</v>
      </c>
      <c r="E58" s="2" t="s">
        <v>6</v>
      </c>
      <c r="F58" s="5" t="s">
        <v>191</v>
      </c>
      <c r="G58" s="6">
        <v>12</v>
      </c>
      <c r="H58" s="6" t="s">
        <v>1</v>
      </c>
      <c r="I58" s="6"/>
    </row>
    <row r="59" spans="1:9" ht="39">
      <c r="A59" s="1">
        <f t="shared" si="0"/>
        <v>49</v>
      </c>
      <c r="B59" s="10" t="s">
        <v>192</v>
      </c>
      <c r="C59" s="9" t="s">
        <v>193</v>
      </c>
      <c r="D59" s="10" t="s">
        <v>194</v>
      </c>
      <c r="E59" s="4" t="s">
        <v>6</v>
      </c>
      <c r="F59" s="5" t="s">
        <v>195</v>
      </c>
      <c r="G59" s="6">
        <v>14</v>
      </c>
      <c r="H59" s="6">
        <v>0.2</v>
      </c>
      <c r="I59" s="7"/>
    </row>
    <row r="60" spans="1:9" ht="51">
      <c r="A60" s="1">
        <f t="shared" si="0"/>
        <v>50</v>
      </c>
      <c r="B60" s="10" t="s">
        <v>196</v>
      </c>
      <c r="C60" s="9" t="s">
        <v>197</v>
      </c>
      <c r="D60" s="10" t="s">
        <v>198</v>
      </c>
      <c r="E60" s="5" t="s">
        <v>0</v>
      </c>
      <c r="F60" s="5" t="s">
        <v>199</v>
      </c>
      <c r="G60" s="6">
        <v>8</v>
      </c>
      <c r="H60" s="6" t="s">
        <v>1</v>
      </c>
      <c r="I60" s="7"/>
    </row>
    <row r="61" spans="1:9" ht="38.25">
      <c r="A61" s="27">
        <f t="shared" si="0"/>
        <v>51</v>
      </c>
      <c r="B61" s="10" t="s">
        <v>188</v>
      </c>
      <c r="C61" s="9" t="s">
        <v>200</v>
      </c>
      <c r="D61" s="10" t="s">
        <v>201</v>
      </c>
      <c r="E61" s="5" t="s">
        <v>6</v>
      </c>
      <c r="F61" s="5" t="s">
        <v>202</v>
      </c>
      <c r="G61" s="6">
        <v>12</v>
      </c>
      <c r="H61" s="6">
        <v>0.43</v>
      </c>
      <c r="I61" s="6"/>
    </row>
    <row r="62" spans="1:9" ht="51">
      <c r="A62" s="27">
        <f t="shared" si="0"/>
        <v>52</v>
      </c>
      <c r="B62" s="10" t="s">
        <v>203</v>
      </c>
      <c r="C62" s="9" t="s">
        <v>204</v>
      </c>
      <c r="D62" s="10" t="s">
        <v>205</v>
      </c>
      <c r="E62" s="5" t="s">
        <v>6</v>
      </c>
      <c r="F62" s="5" t="s">
        <v>206</v>
      </c>
      <c r="G62" s="6">
        <v>12</v>
      </c>
      <c r="H62" s="6">
        <v>0.67</v>
      </c>
      <c r="I62" s="6"/>
    </row>
    <row r="63" spans="1:9" ht="51">
      <c r="A63" s="27">
        <f t="shared" si="0"/>
        <v>53</v>
      </c>
      <c r="B63" s="10" t="s">
        <v>207</v>
      </c>
      <c r="C63" s="9" t="s">
        <v>208</v>
      </c>
      <c r="D63" s="10" t="s">
        <v>209</v>
      </c>
      <c r="E63" s="5" t="s">
        <v>0</v>
      </c>
      <c r="F63" s="5" t="s">
        <v>210</v>
      </c>
      <c r="G63" s="6">
        <v>6</v>
      </c>
      <c r="H63" s="6">
        <v>0.16</v>
      </c>
      <c r="I63" s="6"/>
    </row>
    <row r="64" spans="1:9" ht="51">
      <c r="A64" s="27">
        <f t="shared" si="0"/>
        <v>54</v>
      </c>
      <c r="B64" s="10" t="s">
        <v>211</v>
      </c>
      <c r="C64" s="9" t="s">
        <v>212</v>
      </c>
      <c r="D64" s="10" t="s">
        <v>213</v>
      </c>
      <c r="E64" s="5" t="s">
        <v>0</v>
      </c>
      <c r="F64" s="5" t="s">
        <v>214</v>
      </c>
      <c r="G64" s="6">
        <v>4</v>
      </c>
      <c r="H64" s="6">
        <v>0.23</v>
      </c>
      <c r="I64" s="6"/>
    </row>
    <row r="65" spans="1:9" ht="51">
      <c r="A65" s="27">
        <f t="shared" si="0"/>
        <v>55</v>
      </c>
      <c r="B65" s="10" t="s">
        <v>215</v>
      </c>
      <c r="C65" s="9" t="s">
        <v>216</v>
      </c>
      <c r="D65" s="10" t="s">
        <v>217</v>
      </c>
      <c r="E65" s="5" t="s">
        <v>0</v>
      </c>
      <c r="F65" s="5" t="s">
        <v>218</v>
      </c>
      <c r="G65" s="6">
        <v>12</v>
      </c>
      <c r="H65" s="6">
        <v>0.46</v>
      </c>
      <c r="I65" s="6"/>
    </row>
    <row r="66" spans="1:9" ht="51">
      <c r="A66" s="1">
        <f t="shared" si="0"/>
        <v>56</v>
      </c>
      <c r="B66" s="10" t="s">
        <v>219</v>
      </c>
      <c r="C66" s="9" t="s">
        <v>220</v>
      </c>
      <c r="D66" s="10" t="s">
        <v>221</v>
      </c>
      <c r="E66" s="14" t="s">
        <v>0</v>
      </c>
      <c r="F66" s="5" t="s">
        <v>222</v>
      </c>
      <c r="G66" s="6">
        <v>14</v>
      </c>
      <c r="H66" s="6">
        <v>0.68</v>
      </c>
      <c r="I66" s="7"/>
    </row>
    <row r="67" spans="1:9" ht="38.25">
      <c r="A67" s="27">
        <f t="shared" si="0"/>
        <v>57</v>
      </c>
      <c r="B67" s="10" t="s">
        <v>3</v>
      </c>
      <c r="C67" s="9" t="s">
        <v>223</v>
      </c>
      <c r="D67" s="10" t="s">
        <v>224</v>
      </c>
      <c r="E67" s="5" t="s">
        <v>6</v>
      </c>
      <c r="F67" s="5" t="s">
        <v>225</v>
      </c>
      <c r="G67" s="6">
        <v>12</v>
      </c>
      <c r="H67" s="6">
        <v>0.45</v>
      </c>
      <c r="I67" s="6"/>
    </row>
    <row r="68" spans="1:9" ht="51">
      <c r="A68" s="27">
        <f t="shared" si="0"/>
        <v>58</v>
      </c>
      <c r="B68" s="10" t="s">
        <v>226</v>
      </c>
      <c r="C68" s="9" t="s">
        <v>227</v>
      </c>
      <c r="D68" s="10" t="s">
        <v>213</v>
      </c>
      <c r="E68" s="5" t="s">
        <v>0</v>
      </c>
      <c r="F68" s="5" t="s">
        <v>228</v>
      </c>
      <c r="G68" s="6" t="s">
        <v>1</v>
      </c>
      <c r="H68" s="6">
        <v>0.23</v>
      </c>
      <c r="I68" s="6"/>
    </row>
    <row r="69" spans="1:9" ht="38.25">
      <c r="A69" s="27">
        <f t="shared" si="0"/>
        <v>59</v>
      </c>
      <c r="B69" s="10" t="s">
        <v>229</v>
      </c>
      <c r="C69" s="9" t="s">
        <v>230</v>
      </c>
      <c r="D69" s="10" t="s">
        <v>231</v>
      </c>
      <c r="E69" s="5" t="s">
        <v>0</v>
      </c>
      <c r="F69" s="5" t="s">
        <v>232</v>
      </c>
      <c r="G69" s="6">
        <v>12.6</v>
      </c>
      <c r="H69" s="6">
        <v>0.14</v>
      </c>
      <c r="I69" s="6"/>
    </row>
    <row r="70" spans="1:9" ht="38.25">
      <c r="A70" s="27">
        <f t="shared" si="0"/>
        <v>60</v>
      </c>
      <c r="B70" s="10" t="s">
        <v>3</v>
      </c>
      <c r="C70" s="9" t="s">
        <v>233</v>
      </c>
      <c r="D70" s="10" t="s">
        <v>234</v>
      </c>
      <c r="E70" s="5" t="s">
        <v>0</v>
      </c>
      <c r="F70" s="5" t="s">
        <v>235</v>
      </c>
      <c r="G70" s="6">
        <v>12</v>
      </c>
      <c r="H70" s="6">
        <v>0.34</v>
      </c>
      <c r="I70" s="6"/>
    </row>
    <row r="71" spans="1:9" ht="51">
      <c r="A71" s="27">
        <f t="shared" si="0"/>
        <v>61</v>
      </c>
      <c r="B71" s="10" t="s">
        <v>236</v>
      </c>
      <c r="C71" s="9" t="s">
        <v>237</v>
      </c>
      <c r="D71" s="10" t="s">
        <v>238</v>
      </c>
      <c r="E71" s="5" t="s">
        <v>0</v>
      </c>
      <c r="F71" s="5" t="s">
        <v>239</v>
      </c>
      <c r="G71" s="6" t="s">
        <v>1</v>
      </c>
      <c r="H71" s="6">
        <v>0.2</v>
      </c>
      <c r="I71" s="6"/>
    </row>
    <row r="72" spans="1:9" ht="51">
      <c r="A72" s="27">
        <f t="shared" si="0"/>
        <v>62</v>
      </c>
      <c r="B72" s="10" t="s">
        <v>240</v>
      </c>
      <c r="C72" s="9" t="s">
        <v>241</v>
      </c>
      <c r="D72" s="10" t="s">
        <v>242</v>
      </c>
      <c r="E72" s="5" t="s">
        <v>0</v>
      </c>
      <c r="F72" s="5" t="s">
        <v>243</v>
      </c>
      <c r="G72" s="6">
        <v>12</v>
      </c>
      <c r="H72" s="6">
        <v>0.16</v>
      </c>
      <c r="I72" s="6"/>
    </row>
    <row r="73" spans="1:9" ht="38.25">
      <c r="A73" s="1">
        <f t="shared" si="0"/>
        <v>63</v>
      </c>
      <c r="B73" s="10" t="s">
        <v>211</v>
      </c>
      <c r="C73" s="9" t="s">
        <v>244</v>
      </c>
      <c r="D73" s="10" t="s">
        <v>245</v>
      </c>
      <c r="E73" s="14" t="s">
        <v>0</v>
      </c>
      <c r="F73" s="5" t="s">
        <v>246</v>
      </c>
      <c r="G73" s="6">
        <v>14</v>
      </c>
      <c r="H73" s="6">
        <v>0.12</v>
      </c>
      <c r="I73" s="7"/>
    </row>
    <row r="74" spans="1:9" ht="38.25">
      <c r="A74" s="27">
        <f t="shared" si="0"/>
        <v>64</v>
      </c>
      <c r="B74" s="15" t="s">
        <v>247</v>
      </c>
      <c r="C74" s="9" t="s">
        <v>248</v>
      </c>
      <c r="D74" s="10" t="s">
        <v>249</v>
      </c>
      <c r="E74" s="5" t="s">
        <v>0</v>
      </c>
      <c r="F74" s="16" t="s">
        <v>250</v>
      </c>
      <c r="G74" s="17">
        <v>12</v>
      </c>
      <c r="H74" s="17">
        <v>0.34</v>
      </c>
      <c r="I74" s="16"/>
    </row>
    <row r="75" spans="1:9" ht="38.25">
      <c r="A75" s="27">
        <f aca="true" t="shared" si="1" ref="A75:A84">A74+1</f>
        <v>65</v>
      </c>
      <c r="B75" s="19" t="s">
        <v>251</v>
      </c>
      <c r="C75" s="9" t="s">
        <v>252</v>
      </c>
      <c r="D75" s="8" t="s">
        <v>253</v>
      </c>
      <c r="E75" s="5" t="s">
        <v>0</v>
      </c>
      <c r="F75" s="16" t="s">
        <v>254</v>
      </c>
      <c r="G75" s="17">
        <v>10</v>
      </c>
      <c r="H75" s="17">
        <v>0.12</v>
      </c>
      <c r="I75" s="16"/>
    </row>
    <row r="76" spans="1:9" ht="38.25">
      <c r="A76" s="27">
        <f t="shared" si="1"/>
        <v>66</v>
      </c>
      <c r="B76" s="19" t="s">
        <v>255</v>
      </c>
      <c r="C76" s="9" t="s">
        <v>256</v>
      </c>
      <c r="D76" s="8" t="s">
        <v>257</v>
      </c>
      <c r="E76" s="5" t="s">
        <v>0</v>
      </c>
      <c r="F76" s="16" t="s">
        <v>258</v>
      </c>
      <c r="G76" s="17">
        <v>12</v>
      </c>
      <c r="H76" s="17">
        <v>0.2</v>
      </c>
      <c r="I76" s="16"/>
    </row>
    <row r="77" spans="1:9" ht="38.25">
      <c r="A77" s="27">
        <f t="shared" si="1"/>
        <v>67</v>
      </c>
      <c r="B77" s="19" t="s">
        <v>259</v>
      </c>
      <c r="C77" s="9" t="s">
        <v>260</v>
      </c>
      <c r="D77" s="8" t="s">
        <v>261</v>
      </c>
      <c r="E77" s="5" t="s">
        <v>0</v>
      </c>
      <c r="F77" s="16" t="s">
        <v>262</v>
      </c>
      <c r="G77" s="17">
        <v>12</v>
      </c>
      <c r="H77" s="17">
        <v>0.14</v>
      </c>
      <c r="I77" s="16"/>
    </row>
    <row r="78" spans="1:9" ht="38.25">
      <c r="A78" s="1">
        <f t="shared" si="1"/>
        <v>68</v>
      </c>
      <c r="B78" s="19" t="s">
        <v>263</v>
      </c>
      <c r="C78" s="9" t="s">
        <v>264</v>
      </c>
      <c r="D78" s="8" t="s">
        <v>265</v>
      </c>
      <c r="E78" s="14" t="s">
        <v>0</v>
      </c>
      <c r="F78" s="16" t="s">
        <v>266</v>
      </c>
      <c r="G78" s="17">
        <v>12</v>
      </c>
      <c r="H78" s="17">
        <v>0.25</v>
      </c>
      <c r="I78" s="18"/>
    </row>
    <row r="79" spans="1:9" ht="38.25">
      <c r="A79" s="1">
        <f t="shared" si="1"/>
        <v>69</v>
      </c>
      <c r="B79" s="19" t="s">
        <v>267</v>
      </c>
      <c r="C79" s="9" t="s">
        <v>268</v>
      </c>
      <c r="D79" s="10" t="s">
        <v>269</v>
      </c>
      <c r="E79" s="14" t="s">
        <v>0</v>
      </c>
      <c r="F79" s="16" t="s">
        <v>270</v>
      </c>
      <c r="G79" s="17">
        <v>14</v>
      </c>
      <c r="H79" s="17">
        <v>0.32</v>
      </c>
      <c r="I79" s="18"/>
    </row>
    <row r="80" spans="1:9" ht="38.25">
      <c r="A80" s="27">
        <f t="shared" si="1"/>
        <v>70</v>
      </c>
      <c r="B80" s="19" t="s">
        <v>271</v>
      </c>
      <c r="C80" s="9" t="s">
        <v>272</v>
      </c>
      <c r="D80" s="10" t="s">
        <v>273</v>
      </c>
      <c r="E80" s="5" t="s">
        <v>0</v>
      </c>
      <c r="F80" s="16" t="s">
        <v>274</v>
      </c>
      <c r="G80" s="17">
        <v>12</v>
      </c>
      <c r="H80" s="17">
        <v>0.14</v>
      </c>
      <c r="I80" s="16"/>
    </row>
    <row r="81" spans="1:9" ht="38.25">
      <c r="A81" s="27">
        <f t="shared" si="1"/>
        <v>71</v>
      </c>
      <c r="B81" s="20" t="s">
        <v>275</v>
      </c>
      <c r="C81" s="21" t="s">
        <v>276</v>
      </c>
      <c r="D81" s="15" t="s">
        <v>277</v>
      </c>
      <c r="E81" s="28" t="s">
        <v>0</v>
      </c>
      <c r="F81" s="22" t="s">
        <v>278</v>
      </c>
      <c r="G81" s="17">
        <v>12</v>
      </c>
      <c r="H81" s="17">
        <v>0.12</v>
      </c>
      <c r="I81" s="16"/>
    </row>
    <row r="82" spans="1:9" ht="38.25">
      <c r="A82" s="27">
        <f t="shared" si="1"/>
        <v>72</v>
      </c>
      <c r="B82" s="10" t="s">
        <v>279</v>
      </c>
      <c r="C82" s="9" t="s">
        <v>280</v>
      </c>
      <c r="D82" s="10" t="s">
        <v>281</v>
      </c>
      <c r="E82" s="5" t="s">
        <v>0</v>
      </c>
      <c r="F82" s="16" t="s">
        <v>282</v>
      </c>
      <c r="G82" s="17">
        <v>15</v>
      </c>
      <c r="H82" s="17">
        <v>0.24</v>
      </c>
      <c r="I82" s="16"/>
    </row>
    <row r="83" spans="1:9" ht="38.25">
      <c r="A83" s="27">
        <f t="shared" si="1"/>
        <v>73</v>
      </c>
      <c r="B83" s="10" t="s">
        <v>283</v>
      </c>
      <c r="C83" s="9" t="s">
        <v>284</v>
      </c>
      <c r="D83" s="10" t="s">
        <v>285</v>
      </c>
      <c r="E83" s="5" t="s">
        <v>0</v>
      </c>
      <c r="F83" s="22" t="s">
        <v>286</v>
      </c>
      <c r="G83" s="17">
        <v>14</v>
      </c>
      <c r="H83" s="17">
        <v>0.1</v>
      </c>
      <c r="I83" s="16"/>
    </row>
    <row r="84" spans="1:9" ht="38.25">
      <c r="A84" s="27">
        <f t="shared" si="1"/>
        <v>74</v>
      </c>
      <c r="B84" s="19" t="s">
        <v>287</v>
      </c>
      <c r="C84" s="9" t="s">
        <v>288</v>
      </c>
      <c r="D84" s="10" t="s">
        <v>289</v>
      </c>
      <c r="E84" s="5" t="s">
        <v>0</v>
      </c>
      <c r="F84" s="16" t="s">
        <v>290</v>
      </c>
      <c r="G84" s="17">
        <v>4</v>
      </c>
      <c r="H84" s="17" t="s">
        <v>1</v>
      </c>
      <c r="I84" s="16"/>
    </row>
  </sheetData>
  <mergeCells count="2">
    <mergeCell ref="C5:F5"/>
    <mergeCell ref="C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panoviv</dc:creator>
  <cp:keywords/>
  <dc:description/>
  <cp:lastModifiedBy>panoviv</cp:lastModifiedBy>
  <dcterms:created xsi:type="dcterms:W3CDTF">2013-07-10T13:19:15Z</dcterms:created>
  <dcterms:modified xsi:type="dcterms:W3CDTF">2013-07-10T13:24:00Z</dcterms:modified>
  <cp:category/>
  <cp:version/>
  <cp:contentType/>
  <cp:contentStatus/>
</cp:coreProperties>
</file>